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775" activeTab="0"/>
  </bookViews>
  <sheets>
    <sheet name="I-II- III-IV TRIM-2019" sheetId="1" r:id="rId1"/>
  </sheets>
  <definedNames>
    <definedName name="_xlnm.Print_Area" localSheetId="0">'I-II- III-IV TRIM-2019'!$A$2:$M$11</definedName>
  </definedNames>
  <calcPr fullCalcOnLoad="1"/>
</workbook>
</file>

<file path=xl/sharedStrings.xml><?xml version="1.0" encoding="utf-8"?>
<sst xmlns="http://schemas.openxmlformats.org/spreadsheetml/2006/main" count="25" uniqueCount="25">
  <si>
    <t>Tempo determinato art. 90 D. Lgs. 267/2000 (Personale assegnato agli uffici di diretta collaborazione con gli organi di indirizzo politico)</t>
  </si>
  <si>
    <t>Somministrazione di lavoro</t>
  </si>
  <si>
    <t>Collaborazione coordinata e continuativa</t>
  </si>
  <si>
    <t>MAGGIO</t>
  </si>
  <si>
    <t>GENNAIO</t>
  </si>
  <si>
    <t>FEBBRAIO</t>
  </si>
  <si>
    <t>MARZO</t>
  </si>
  <si>
    <t>APRILE</t>
  </si>
  <si>
    <t>GIUGNO</t>
  </si>
  <si>
    <t>Tipo di contratto - Posizione economica</t>
  </si>
  <si>
    <t>Tempo determinato - B1</t>
  </si>
  <si>
    <t>Tempo determinato - B3</t>
  </si>
  <si>
    <t>Tempo determinato - C1</t>
  </si>
  <si>
    <t>Tempo determinato - D1</t>
  </si>
  <si>
    <t>LUGLIO</t>
  </si>
  <si>
    <t>AGOSTO</t>
  </si>
  <si>
    <t>SETTEMBRE</t>
  </si>
  <si>
    <t>TOTALE</t>
  </si>
  <si>
    <t>OTTOBRE</t>
  </si>
  <si>
    <t>NOVEMBRE</t>
  </si>
  <si>
    <t>DICEMBRE</t>
  </si>
  <si>
    <t>I TRIMESTRE 2019</t>
  </si>
  <si>
    <t>II TRIMESTRE 2019</t>
  </si>
  <si>
    <t>III TRIMESTRE 2019</t>
  </si>
  <si>
    <t>IV TRIMESTRE 2019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</si>
</sst>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_-[$€]\ * #,##0.00_-;\-[$€]\ * #,##0.00_-;_-[$€]\ 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2" applyNumberFormat="0" applyFill="0" applyAlignment="0" applyProtection="0"/>
    <xf numFmtId="0" fontId="25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198" fontId="0" fillId="0" borderId="0" applyFont="0" applyFill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0" fillId="29" borderId="4" applyNumberFormat="0" applyFont="0" applyAlignment="0" applyProtection="0"/>
    <xf numFmtId="0" fontId="28" fillId="19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1" fontId="2" fillId="0" borderId="15" xfId="0" applyNumberFormat="1" applyFont="1" applyBorder="1" applyAlignment="1">
      <alignment vertical="center"/>
    </xf>
    <xf numFmtId="171" fontId="2" fillId="0" borderId="16" xfId="0" applyNumberFormat="1" applyFont="1" applyBorder="1" applyAlignment="1">
      <alignment vertical="center"/>
    </xf>
    <xf numFmtId="171" fontId="2" fillId="0" borderId="17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1" fontId="2" fillId="0" borderId="15" xfId="0" applyNumberFormat="1" applyFont="1" applyBorder="1" applyAlignment="1">
      <alignment horizontal="center" vertical="center"/>
    </xf>
    <xf numFmtId="171" fontId="2" fillId="0" borderId="16" xfId="0" applyNumberFormat="1" applyFont="1" applyBorder="1" applyAlignment="1">
      <alignment horizontal="center" vertical="center"/>
    </xf>
    <xf numFmtId="171" fontId="2" fillId="0" borderId="17" xfId="0" applyNumberFormat="1" applyFont="1" applyBorder="1" applyAlignment="1">
      <alignment horizontal="center" vertical="center"/>
    </xf>
    <xf numFmtId="171" fontId="2" fillId="0" borderId="19" xfId="0" applyNumberFormat="1" applyFont="1" applyBorder="1" applyAlignment="1">
      <alignment horizontal="center" vertical="center"/>
    </xf>
    <xf numFmtId="171" fontId="2" fillId="0" borderId="20" xfId="0" applyNumberFormat="1" applyFont="1" applyBorder="1" applyAlignment="1">
      <alignment horizontal="center" vertical="center"/>
    </xf>
    <xf numFmtId="171" fontId="2" fillId="0" borderId="21" xfId="0" applyNumberFormat="1" applyFont="1" applyBorder="1" applyAlignment="1">
      <alignment horizontal="center" vertical="center"/>
    </xf>
    <xf numFmtId="171" fontId="3" fillId="0" borderId="22" xfId="0" applyNumberFormat="1" applyFont="1" applyBorder="1" applyAlignment="1">
      <alignment vertical="center"/>
    </xf>
    <xf numFmtId="171" fontId="3" fillId="0" borderId="23" xfId="0" applyNumberFormat="1" applyFont="1" applyBorder="1" applyAlignment="1">
      <alignment vertical="center"/>
    </xf>
    <xf numFmtId="171" fontId="3" fillId="0" borderId="24" xfId="0" applyNumberFormat="1" applyFont="1" applyBorder="1" applyAlignment="1">
      <alignment vertical="center"/>
    </xf>
    <xf numFmtId="171" fontId="3" fillId="0" borderId="25" xfId="0" applyNumberFormat="1" applyFont="1" applyBorder="1" applyAlignment="1">
      <alignment vertical="center"/>
    </xf>
    <xf numFmtId="171" fontId="3" fillId="0" borderId="26" xfId="0" applyNumberFormat="1" applyFont="1" applyBorder="1" applyAlignment="1">
      <alignment vertical="center"/>
    </xf>
    <xf numFmtId="171" fontId="3" fillId="0" borderId="27" xfId="0" applyNumberFormat="1" applyFont="1" applyBorder="1" applyAlignment="1">
      <alignment vertical="center"/>
    </xf>
    <xf numFmtId="171" fontId="2" fillId="0" borderId="15" xfId="44" applyFont="1" applyBorder="1" applyAlignment="1">
      <alignment horizontal="center" vertical="center"/>
    </xf>
    <xf numFmtId="171" fontId="2" fillId="0" borderId="15" xfId="44" applyFont="1" applyBorder="1" applyAlignment="1">
      <alignment vertical="center"/>
    </xf>
    <xf numFmtId="171" fontId="2" fillId="0" borderId="18" xfId="44" applyFont="1" applyBorder="1" applyAlignment="1">
      <alignment horizontal="center" vertical="center"/>
    </xf>
    <xf numFmtId="171" fontId="2" fillId="0" borderId="16" xfId="44" applyFont="1" applyBorder="1" applyAlignment="1">
      <alignment vertical="center"/>
    </xf>
    <xf numFmtId="171" fontId="2" fillId="0" borderId="17" xfId="44" applyFont="1" applyBorder="1" applyAlignment="1">
      <alignment horizontal="center" vertical="center"/>
    </xf>
    <xf numFmtId="171" fontId="2" fillId="0" borderId="18" xfId="44" applyFont="1" applyBorder="1" applyAlignment="1">
      <alignment vertical="center"/>
    </xf>
    <xf numFmtId="171" fontId="2" fillId="0" borderId="17" xfId="44" applyFont="1" applyBorder="1" applyAlignment="1">
      <alignment vertical="center"/>
    </xf>
    <xf numFmtId="171" fontId="2" fillId="0" borderId="16" xfId="44" applyFont="1" applyBorder="1" applyAlignment="1">
      <alignment horizontal="center" vertical="center"/>
    </xf>
    <xf numFmtId="171" fontId="2" fillId="0" borderId="28" xfId="44" applyFont="1" applyBorder="1" applyAlignment="1">
      <alignment horizontal="center" vertical="center"/>
    </xf>
    <xf numFmtId="171" fontId="2" fillId="0" borderId="29" xfId="44" applyFont="1" applyBorder="1" applyAlignment="1">
      <alignment horizontal="center" vertical="center"/>
    </xf>
    <xf numFmtId="171" fontId="2" fillId="0" borderId="30" xfId="44" applyFont="1" applyBorder="1" applyAlignment="1">
      <alignment horizontal="center" vertical="center"/>
    </xf>
    <xf numFmtId="171" fontId="2" fillId="0" borderId="17" xfId="44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L8" sqref="L8"/>
    </sheetView>
  </sheetViews>
  <sheetFormatPr defaultColWidth="9.140625" defaultRowHeight="12.75"/>
  <cols>
    <col min="1" max="1" width="26.57421875" style="7" customWidth="1"/>
    <col min="2" max="13" width="10.7109375" style="11" customWidth="1"/>
    <col min="14" max="14" width="8.421875" style="0" bestFit="1" customWidth="1"/>
  </cols>
  <sheetData>
    <row r="1" ht="12.75" thickBot="1"/>
    <row r="2" spans="1:17" ht="12.75" customHeight="1">
      <c r="A2" s="5"/>
      <c r="B2" s="47" t="s">
        <v>21</v>
      </c>
      <c r="C2" s="48"/>
      <c r="D2" s="49"/>
      <c r="E2" s="50" t="s">
        <v>22</v>
      </c>
      <c r="F2" s="48"/>
      <c r="G2" s="49"/>
      <c r="H2" s="47" t="s">
        <v>23</v>
      </c>
      <c r="I2" s="48"/>
      <c r="J2" s="49"/>
      <c r="K2" s="47" t="s">
        <v>24</v>
      </c>
      <c r="L2" s="48"/>
      <c r="M2" s="49"/>
      <c r="N2" s="1"/>
      <c r="P2" s="1"/>
      <c r="Q2" s="1"/>
    </row>
    <row r="3" spans="1:13" s="4" customFormat="1" ht="26.25" customHeight="1">
      <c r="A3" s="6" t="s">
        <v>9</v>
      </c>
      <c r="B3" s="12" t="s">
        <v>4</v>
      </c>
      <c r="C3" s="13" t="s">
        <v>5</v>
      </c>
      <c r="D3" s="14" t="s">
        <v>6</v>
      </c>
      <c r="E3" s="15" t="s">
        <v>7</v>
      </c>
      <c r="F3" s="13" t="s">
        <v>3</v>
      </c>
      <c r="G3" s="14" t="s">
        <v>8</v>
      </c>
      <c r="H3" s="16" t="s">
        <v>14</v>
      </c>
      <c r="I3" s="17" t="s">
        <v>15</v>
      </c>
      <c r="J3" s="18" t="s">
        <v>16</v>
      </c>
      <c r="K3" s="16" t="s">
        <v>18</v>
      </c>
      <c r="L3" s="17" t="s">
        <v>19</v>
      </c>
      <c r="M3" s="18" t="s">
        <v>20</v>
      </c>
    </row>
    <row r="4" spans="1:13" s="2" customFormat="1" ht="29.25" customHeight="1">
      <c r="A4" s="3" t="s">
        <v>10</v>
      </c>
      <c r="B4" s="19"/>
      <c r="C4" s="20"/>
      <c r="D4" s="21"/>
      <c r="E4" s="37">
        <v>2859.71</v>
      </c>
      <c r="F4" s="38">
        <v>16588.460000000003</v>
      </c>
      <c r="G4" s="39">
        <v>6350.26</v>
      </c>
      <c r="H4" s="22"/>
      <c r="I4" s="20"/>
      <c r="J4" s="46">
        <v>327.68</v>
      </c>
      <c r="K4" s="35">
        <v>9391.12</v>
      </c>
      <c r="L4" s="38">
        <v>2910.2200000000003</v>
      </c>
      <c r="M4" s="46"/>
    </row>
    <row r="5" spans="1:13" s="2" customFormat="1" ht="29.25" customHeight="1">
      <c r="A5" s="3" t="s">
        <v>11</v>
      </c>
      <c r="B5" s="19">
        <v>4502.58</v>
      </c>
      <c r="C5" s="20">
        <v>4524.1</v>
      </c>
      <c r="D5" s="21">
        <v>4524.1</v>
      </c>
      <c r="E5" s="37">
        <v>9844.05</v>
      </c>
      <c r="F5" s="38">
        <v>7100.09</v>
      </c>
      <c r="G5" s="39">
        <v>6875.589999999999</v>
      </c>
      <c r="H5" s="37">
        <v>7053.23</v>
      </c>
      <c r="I5" s="20"/>
      <c r="J5" s="21"/>
      <c r="K5" s="35"/>
      <c r="L5" s="38"/>
      <c r="M5" s="41"/>
    </row>
    <row r="6" spans="1:13" s="2" customFormat="1" ht="29.25" customHeight="1">
      <c r="A6" s="3" t="s">
        <v>12</v>
      </c>
      <c r="B6" s="19">
        <v>122690.90999999999</v>
      </c>
      <c r="C6" s="20">
        <v>132665.1</v>
      </c>
      <c r="D6" s="21">
        <v>132508.39</v>
      </c>
      <c r="E6" s="40">
        <v>127163.34999999999</v>
      </c>
      <c r="F6" s="38">
        <v>124981.34999999996</v>
      </c>
      <c r="G6" s="41">
        <v>169689.12</v>
      </c>
      <c r="H6" s="19">
        <v>16061.710000000003</v>
      </c>
      <c r="I6" s="20">
        <v>10549.2</v>
      </c>
      <c r="J6" s="21">
        <v>39330.96000000001</v>
      </c>
      <c r="K6" s="36">
        <v>55202.82999999999</v>
      </c>
      <c r="L6" s="38">
        <v>87918.67000000001</v>
      </c>
      <c r="M6" s="41">
        <v>69802.45999999999</v>
      </c>
    </row>
    <row r="7" spans="1:13" s="2" customFormat="1" ht="29.25" customHeight="1">
      <c r="A7" s="3" t="s">
        <v>13</v>
      </c>
      <c r="B7" s="19">
        <v>9253.1</v>
      </c>
      <c r="C7" s="20">
        <v>9235.48</v>
      </c>
      <c r="D7" s="21">
        <v>9240.47</v>
      </c>
      <c r="E7" s="40">
        <v>9276.18</v>
      </c>
      <c r="F7" s="38">
        <v>9030.12</v>
      </c>
      <c r="G7" s="41">
        <v>9238.189999999999</v>
      </c>
      <c r="H7" s="19">
        <v>7626.110000000001</v>
      </c>
      <c r="I7" s="20">
        <v>5921.41</v>
      </c>
      <c r="J7" s="21">
        <v>7503.82</v>
      </c>
      <c r="K7" s="36">
        <v>10295.34</v>
      </c>
      <c r="L7" s="38">
        <v>29112.649999999998</v>
      </c>
      <c r="M7" s="41">
        <v>25534.449999999997</v>
      </c>
    </row>
    <row r="8" spans="1:13" s="2" customFormat="1" ht="76.5" customHeight="1">
      <c r="A8" s="3" t="s">
        <v>0</v>
      </c>
      <c r="B8" s="19">
        <v>55038.68999999999</v>
      </c>
      <c r="C8" s="20">
        <v>54574.369999999995</v>
      </c>
      <c r="D8" s="21">
        <v>56021.589999999975</v>
      </c>
      <c r="E8" s="40">
        <v>58116.82</v>
      </c>
      <c r="F8" s="38">
        <v>56065.23999999999</v>
      </c>
      <c r="G8" s="41">
        <v>19634.429999999997</v>
      </c>
      <c r="H8" s="19">
        <v>15807.549999999997</v>
      </c>
      <c r="I8" s="20">
        <v>20411.95</v>
      </c>
      <c r="J8" s="21">
        <v>22359.299999999996</v>
      </c>
      <c r="K8" s="36">
        <v>22988.28</v>
      </c>
      <c r="L8" s="38">
        <v>31753.54</v>
      </c>
      <c r="M8" s="41">
        <v>23675.77</v>
      </c>
    </row>
    <row r="9" spans="1:13" s="2" customFormat="1" ht="29.25" customHeight="1">
      <c r="A9" s="8" t="s">
        <v>1</v>
      </c>
      <c r="B9" s="23">
        <v>7370.320000000001</v>
      </c>
      <c r="C9" s="24"/>
      <c r="D9" s="25">
        <v>14180.33</v>
      </c>
      <c r="E9" s="37">
        <v>14108.08</v>
      </c>
      <c r="F9" s="42">
        <v>16253.740000000002</v>
      </c>
      <c r="G9" s="39">
        <v>11207.73</v>
      </c>
      <c r="H9" s="25">
        <v>14521.43</v>
      </c>
      <c r="I9" s="24">
        <v>16360.08</v>
      </c>
      <c r="J9" s="25">
        <v>25861.09</v>
      </c>
      <c r="K9" s="42">
        <v>61891.54</v>
      </c>
      <c r="L9" s="42">
        <v>8882.43</v>
      </c>
      <c r="M9" s="39">
        <v>68643.51000000001</v>
      </c>
    </row>
    <row r="10" spans="1:13" s="2" customFormat="1" ht="29.25" customHeight="1" thickBot="1">
      <c r="A10" s="9" t="s">
        <v>2</v>
      </c>
      <c r="B10" s="26">
        <v>2832.47</v>
      </c>
      <c r="C10" s="27">
        <v>2832.49</v>
      </c>
      <c r="D10" s="28">
        <v>11347.79</v>
      </c>
      <c r="E10" s="43">
        <v>2832.47</v>
      </c>
      <c r="F10" s="44">
        <v>2832.47</v>
      </c>
      <c r="G10" s="45">
        <v>2832.47</v>
      </c>
      <c r="H10" s="23">
        <v>2832.47</v>
      </c>
      <c r="I10" s="24">
        <v>2832.47</v>
      </c>
      <c r="J10" s="25">
        <v>2832.47</v>
      </c>
      <c r="K10" s="35">
        <v>2832.47</v>
      </c>
      <c r="L10" s="42">
        <v>2832.47</v>
      </c>
      <c r="M10" s="39">
        <v>11457.579999999998</v>
      </c>
    </row>
    <row r="11" spans="1:13" s="2" customFormat="1" ht="29.25" customHeight="1" thickBot="1">
      <c r="A11" s="10" t="s">
        <v>17</v>
      </c>
      <c r="B11" s="29">
        <f aca="true" t="shared" si="0" ref="B11:J11">SUM(B4:B10)</f>
        <v>201688.06999999998</v>
      </c>
      <c r="C11" s="30">
        <f t="shared" si="0"/>
        <v>203831.54</v>
      </c>
      <c r="D11" s="31">
        <f t="shared" si="0"/>
        <v>227822.66999999998</v>
      </c>
      <c r="E11" s="32">
        <f t="shared" si="0"/>
        <v>224200.65999999997</v>
      </c>
      <c r="F11" s="33">
        <f t="shared" si="0"/>
        <v>232851.46999999994</v>
      </c>
      <c r="G11" s="31">
        <f t="shared" si="0"/>
        <v>225827.79</v>
      </c>
      <c r="H11" s="34">
        <f t="shared" si="0"/>
        <v>63902.5</v>
      </c>
      <c r="I11" s="31">
        <f t="shared" si="0"/>
        <v>56075.11</v>
      </c>
      <c r="J11" s="31">
        <f t="shared" si="0"/>
        <v>98215.32</v>
      </c>
      <c r="K11" s="34">
        <f>SUM(K4:K10)</f>
        <v>162601.58</v>
      </c>
      <c r="L11" s="31">
        <f>SUM(L4:L10)</f>
        <v>163409.98</v>
      </c>
      <c r="M11" s="31">
        <f>SUM(M4:M10)</f>
        <v>199113.77</v>
      </c>
    </row>
  </sheetData>
  <sheetProtection/>
  <mergeCells count="4">
    <mergeCell ref="B2:D2"/>
    <mergeCell ref="E2:G2"/>
    <mergeCell ref="H2:J2"/>
    <mergeCell ref="K2:M2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Ambrosi Brunella</cp:lastModifiedBy>
  <cp:lastPrinted>2019-04-24T07:09:25Z</cp:lastPrinted>
  <dcterms:created xsi:type="dcterms:W3CDTF">1996-11-05T10:16:36Z</dcterms:created>
  <dcterms:modified xsi:type="dcterms:W3CDTF">2020-01-16T10:58:33Z</dcterms:modified>
  <cp:category/>
  <cp:version/>
  <cp:contentType/>
  <cp:contentStatus/>
</cp:coreProperties>
</file>