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-II- III-IV TRIM-2015" sheetId="1" r:id="rId1"/>
  </sheets>
  <definedNames>
    <definedName name="_xlnm.Print_Area" localSheetId="0">'I-II- III-IV TRIM-2015'!$A$2:$M$11</definedName>
  </definedNames>
  <calcPr fullCalcOnLoad="1"/>
</workbook>
</file>

<file path=xl/sharedStrings.xml><?xml version="1.0" encoding="utf-8"?>
<sst xmlns="http://schemas.openxmlformats.org/spreadsheetml/2006/main" count="25" uniqueCount="25">
  <si>
    <t>Tempo determinato art. 90 D. Lgs. 267/2000 (Personale assegnato agli uffici di diretta collaborazione con gli organi di indirizzo politico)</t>
  </si>
  <si>
    <t>Somministrazione di lavoro</t>
  </si>
  <si>
    <t>Collaborazione coordinata e continuativa</t>
  </si>
  <si>
    <t>MAGGIO</t>
  </si>
  <si>
    <t>GENNAIO</t>
  </si>
  <si>
    <t>FEBBRAIO</t>
  </si>
  <si>
    <t>MARZO</t>
  </si>
  <si>
    <t>APRILE</t>
  </si>
  <si>
    <t>GIUGNO</t>
  </si>
  <si>
    <t>Tipo di contratto - Posizione economica</t>
  </si>
  <si>
    <t>Tempo determinato - B1</t>
  </si>
  <si>
    <t>Tempo determinato - B3</t>
  </si>
  <si>
    <t>Tempo determinato - C1</t>
  </si>
  <si>
    <t>Tempo determinato - D1</t>
  </si>
  <si>
    <t>LUGLIO</t>
  </si>
  <si>
    <t>AGOSTO</t>
  </si>
  <si>
    <t>SETTEMBRE</t>
  </si>
  <si>
    <t>TOTALE</t>
  </si>
  <si>
    <t>OTTOBRE</t>
  </si>
  <si>
    <t>NOVEMBRE</t>
  </si>
  <si>
    <t>DICEMBRE</t>
  </si>
  <si>
    <t>I TRIMESTRE 2015</t>
  </si>
  <si>
    <t>II TRIMESTRE 2015</t>
  </si>
  <si>
    <t>III TRIMESTRE 2015</t>
  </si>
  <si>
    <t>IV TRIMESTRE 2015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</si>
</sst>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[$€]\ * #,##0.00_-;\-[$€]\ * #,##0.00_-;_-[$€]\ 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190" fontId="0" fillId="0" borderId="0" applyFont="0" applyFill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3" fontId="2" fillId="0" borderId="15" xfId="0" applyNumberFormat="1" applyFont="1" applyBorder="1" applyAlignment="1">
      <alignment vertical="center"/>
    </xf>
    <xf numFmtId="43" fontId="2" fillId="0" borderId="16" xfId="0" applyNumberFormat="1" applyFont="1" applyBorder="1" applyAlignment="1">
      <alignment vertical="center"/>
    </xf>
    <xf numFmtId="43" fontId="2" fillId="0" borderId="17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43" fontId="2" fillId="0" borderId="15" xfId="0" applyNumberFormat="1" applyFont="1" applyBorder="1" applyAlignment="1">
      <alignment horizontal="center" vertical="center"/>
    </xf>
    <xf numFmtId="43" fontId="2" fillId="0" borderId="16" xfId="0" applyNumberFormat="1" applyFont="1" applyBorder="1" applyAlignment="1">
      <alignment horizontal="center" vertical="center"/>
    </xf>
    <xf numFmtId="43" fontId="2" fillId="0" borderId="17" xfId="0" applyNumberFormat="1" applyFont="1" applyBorder="1" applyAlignment="1">
      <alignment horizontal="center" vertical="center"/>
    </xf>
    <xf numFmtId="43" fontId="2" fillId="0" borderId="19" xfId="0" applyNumberFormat="1" applyFont="1" applyBorder="1" applyAlignment="1">
      <alignment horizontal="center" vertical="center"/>
    </xf>
    <xf numFmtId="43" fontId="2" fillId="0" borderId="20" xfId="0" applyNumberFormat="1" applyFont="1" applyBorder="1" applyAlignment="1">
      <alignment horizontal="center" vertical="center"/>
    </xf>
    <xf numFmtId="43" fontId="2" fillId="0" borderId="21" xfId="0" applyNumberFormat="1" applyFont="1" applyBorder="1" applyAlignment="1">
      <alignment horizontal="center" vertical="center"/>
    </xf>
    <xf numFmtId="43" fontId="3" fillId="0" borderId="22" xfId="0" applyNumberFormat="1" applyFont="1" applyBorder="1" applyAlignment="1">
      <alignment vertical="center"/>
    </xf>
    <xf numFmtId="43" fontId="3" fillId="0" borderId="23" xfId="0" applyNumberFormat="1" applyFont="1" applyBorder="1" applyAlignment="1">
      <alignment vertical="center"/>
    </xf>
    <xf numFmtId="43" fontId="3" fillId="0" borderId="24" xfId="0" applyNumberFormat="1" applyFont="1" applyBorder="1" applyAlignment="1">
      <alignment vertical="center"/>
    </xf>
    <xf numFmtId="43" fontId="3" fillId="0" borderId="25" xfId="0" applyNumberFormat="1" applyFont="1" applyBorder="1" applyAlignment="1">
      <alignment vertical="center"/>
    </xf>
    <xf numFmtId="43" fontId="3" fillId="0" borderId="26" xfId="0" applyNumberFormat="1" applyFont="1" applyBorder="1" applyAlignment="1">
      <alignment vertical="center"/>
    </xf>
    <xf numFmtId="43" fontId="3" fillId="0" borderId="27" xfId="0" applyNumberFormat="1" applyFont="1" applyBorder="1" applyAlignment="1">
      <alignment vertical="center"/>
    </xf>
    <xf numFmtId="43" fontId="2" fillId="0" borderId="15" xfId="44" applyFont="1" applyBorder="1" applyAlignment="1">
      <alignment horizontal="center" vertical="center"/>
    </xf>
    <xf numFmtId="43" fontId="2" fillId="0" borderId="15" xfId="44" applyFont="1" applyBorder="1" applyAlignment="1">
      <alignment vertical="center"/>
    </xf>
    <xf numFmtId="43" fontId="2" fillId="0" borderId="18" xfId="44" applyFont="1" applyBorder="1" applyAlignment="1">
      <alignment horizontal="center" vertical="center"/>
    </xf>
    <xf numFmtId="43" fontId="2" fillId="0" borderId="16" xfId="44" applyFont="1" applyBorder="1" applyAlignment="1">
      <alignment vertical="center"/>
    </xf>
    <xf numFmtId="43" fontId="2" fillId="0" borderId="17" xfId="44" applyFont="1" applyBorder="1" applyAlignment="1">
      <alignment horizontal="center" vertical="center"/>
    </xf>
    <xf numFmtId="43" fontId="2" fillId="0" borderId="18" xfId="44" applyFont="1" applyBorder="1" applyAlignment="1">
      <alignment vertical="center"/>
    </xf>
    <xf numFmtId="43" fontId="2" fillId="0" borderId="17" xfId="44" applyFont="1" applyBorder="1" applyAlignment="1">
      <alignment vertical="center"/>
    </xf>
    <xf numFmtId="43" fontId="2" fillId="0" borderId="16" xfId="44" applyFont="1" applyBorder="1" applyAlignment="1">
      <alignment horizontal="center" vertical="center"/>
    </xf>
    <xf numFmtId="43" fontId="2" fillId="0" borderId="28" xfId="44" applyFont="1" applyBorder="1" applyAlignment="1">
      <alignment horizontal="center" vertical="center"/>
    </xf>
    <xf numFmtId="43" fontId="2" fillId="0" borderId="29" xfId="44" applyFont="1" applyBorder="1" applyAlignment="1">
      <alignment horizontal="center" vertical="center"/>
    </xf>
    <xf numFmtId="43" fontId="2" fillId="0" borderId="30" xfId="44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E15" sqref="E15"/>
    </sheetView>
  </sheetViews>
  <sheetFormatPr defaultColWidth="9.140625" defaultRowHeight="12.75"/>
  <cols>
    <col min="1" max="1" width="26.57421875" style="7" customWidth="1"/>
    <col min="2" max="9" width="10.7109375" style="11" customWidth="1"/>
    <col min="10" max="10" width="15.28125" style="11" customWidth="1"/>
    <col min="11" max="13" width="10.7109375" style="11" customWidth="1"/>
    <col min="14" max="14" width="8.421875" style="0" bestFit="1" customWidth="1"/>
  </cols>
  <sheetData>
    <row r="1" ht="13.5" thickBot="1"/>
    <row r="2" spans="1:17" ht="12.75" customHeight="1">
      <c r="A2" s="5"/>
      <c r="B2" s="47" t="s">
        <v>21</v>
      </c>
      <c r="C2" s="48"/>
      <c r="D2" s="49"/>
      <c r="E2" s="50" t="s">
        <v>22</v>
      </c>
      <c r="F2" s="48"/>
      <c r="G2" s="49"/>
      <c r="H2" s="47" t="s">
        <v>23</v>
      </c>
      <c r="I2" s="48"/>
      <c r="J2" s="49"/>
      <c r="K2" s="47" t="s">
        <v>24</v>
      </c>
      <c r="L2" s="48"/>
      <c r="M2" s="49"/>
      <c r="N2" s="1"/>
      <c r="P2" s="1"/>
      <c r="Q2" s="1"/>
    </row>
    <row r="3" spans="1:13" s="4" customFormat="1" ht="26.25" customHeight="1">
      <c r="A3" s="6" t="s">
        <v>9</v>
      </c>
      <c r="B3" s="12" t="s">
        <v>4</v>
      </c>
      <c r="C3" s="13" t="s">
        <v>5</v>
      </c>
      <c r="D3" s="14" t="s">
        <v>6</v>
      </c>
      <c r="E3" s="15" t="s">
        <v>7</v>
      </c>
      <c r="F3" s="13" t="s">
        <v>3</v>
      </c>
      <c r="G3" s="14" t="s">
        <v>8</v>
      </c>
      <c r="H3" s="16" t="s">
        <v>14</v>
      </c>
      <c r="I3" s="17" t="s">
        <v>15</v>
      </c>
      <c r="J3" s="18" t="s">
        <v>16</v>
      </c>
      <c r="K3" s="16" t="s">
        <v>18</v>
      </c>
      <c r="L3" s="17" t="s">
        <v>19</v>
      </c>
      <c r="M3" s="18" t="s">
        <v>20</v>
      </c>
    </row>
    <row r="4" spans="1:13" s="2" customFormat="1" ht="29.25" customHeight="1">
      <c r="A4" s="3" t="s">
        <v>10</v>
      </c>
      <c r="B4" s="19"/>
      <c r="C4" s="20"/>
      <c r="D4" s="21"/>
      <c r="E4" s="38"/>
      <c r="F4" s="39"/>
      <c r="G4" s="40"/>
      <c r="H4" s="22"/>
      <c r="I4" s="20"/>
      <c r="J4" s="23"/>
      <c r="K4" s="22"/>
      <c r="L4" s="20"/>
      <c r="M4" s="23"/>
    </row>
    <row r="5" spans="1:13" s="2" customFormat="1" ht="29.25" customHeight="1">
      <c r="A5" s="3" t="s">
        <v>11</v>
      </c>
      <c r="B5" s="19"/>
      <c r="C5" s="20"/>
      <c r="D5" s="21"/>
      <c r="E5" s="38">
        <v>3462.46</v>
      </c>
      <c r="F5" s="39">
        <v>10016.01</v>
      </c>
      <c r="G5" s="40">
        <v>6188.88</v>
      </c>
      <c r="H5" s="22"/>
      <c r="I5" s="20"/>
      <c r="J5" s="21"/>
      <c r="K5" s="36"/>
      <c r="L5" s="20">
        <v>5425.81</v>
      </c>
      <c r="M5" s="21"/>
    </row>
    <row r="6" spans="1:13" s="2" customFormat="1" ht="29.25" customHeight="1">
      <c r="A6" s="3" t="s">
        <v>12</v>
      </c>
      <c r="B6" s="19">
        <v>55057.95</v>
      </c>
      <c r="C6" s="20">
        <v>68040.38</v>
      </c>
      <c r="D6" s="21">
        <v>66519.94</v>
      </c>
      <c r="E6" s="41">
        <v>64246.96</v>
      </c>
      <c r="F6" s="39">
        <v>86381.61</v>
      </c>
      <c r="G6" s="42">
        <v>97440.46</v>
      </c>
      <c r="H6" s="19">
        <v>4591.17</v>
      </c>
      <c r="I6" s="20">
        <v>7569.11</v>
      </c>
      <c r="J6" s="21">
        <v>49564.99</v>
      </c>
      <c r="K6" s="37">
        <v>66190.63</v>
      </c>
      <c r="L6" s="20">
        <v>90583.46</v>
      </c>
      <c r="M6" s="21">
        <v>56296.09</v>
      </c>
    </row>
    <row r="7" spans="1:13" s="2" customFormat="1" ht="29.25" customHeight="1">
      <c r="A7" s="3" t="s">
        <v>13</v>
      </c>
      <c r="B7" s="19">
        <v>6993.57</v>
      </c>
      <c r="C7" s="20">
        <v>7390.25</v>
      </c>
      <c r="D7" s="21">
        <v>7418.68</v>
      </c>
      <c r="E7" s="41">
        <v>7497.3</v>
      </c>
      <c r="F7" s="39">
        <v>7516.69</v>
      </c>
      <c r="G7" s="42">
        <v>8836.02</v>
      </c>
      <c r="H7" s="19">
        <v>7037.83</v>
      </c>
      <c r="I7" s="20">
        <v>7528.54</v>
      </c>
      <c r="J7" s="21">
        <v>6730.76</v>
      </c>
      <c r="K7" s="37">
        <v>6460.81</v>
      </c>
      <c r="L7" s="20">
        <v>10806.69</v>
      </c>
      <c r="M7" s="21">
        <v>8224.14</v>
      </c>
    </row>
    <row r="8" spans="1:13" s="2" customFormat="1" ht="76.5" customHeight="1">
      <c r="A8" s="3" t="s">
        <v>0</v>
      </c>
      <c r="B8" s="19">
        <v>54010.71</v>
      </c>
      <c r="C8" s="20">
        <v>56976.1</v>
      </c>
      <c r="D8" s="21">
        <v>59089.4</v>
      </c>
      <c r="E8" s="41">
        <v>59746.45</v>
      </c>
      <c r="F8" s="39">
        <v>59747.26</v>
      </c>
      <c r="G8" s="42">
        <v>60656.4</v>
      </c>
      <c r="H8" s="19">
        <v>57525.3</v>
      </c>
      <c r="I8" s="20">
        <v>57791.97</v>
      </c>
      <c r="J8" s="21">
        <v>60497.98</v>
      </c>
      <c r="K8" s="19">
        <v>59872.54</v>
      </c>
      <c r="L8" s="20">
        <v>105932.85</v>
      </c>
      <c r="M8" s="21">
        <v>64432.36</v>
      </c>
    </row>
    <row r="9" spans="1:13" s="2" customFormat="1" ht="29.25" customHeight="1">
      <c r="A9" s="8" t="s">
        <v>1</v>
      </c>
      <c r="B9" s="24">
        <v>34342.53</v>
      </c>
      <c r="C9" s="25">
        <v>75257.97</v>
      </c>
      <c r="D9" s="26">
        <v>0</v>
      </c>
      <c r="E9" s="38"/>
      <c r="F9" s="43">
        <v>63603.35</v>
      </c>
      <c r="G9" s="40">
        <v>96956.27</v>
      </c>
      <c r="H9" s="26">
        <v>59719.02</v>
      </c>
      <c r="I9" s="25">
        <v>106445.79</v>
      </c>
      <c r="J9" s="26">
        <v>52345.22</v>
      </c>
      <c r="K9" s="25">
        <v>60249.2</v>
      </c>
      <c r="L9" s="25"/>
      <c r="M9" s="26"/>
    </row>
    <row r="10" spans="1:13" s="2" customFormat="1" ht="29.25" customHeight="1" thickBot="1">
      <c r="A10" s="9" t="s">
        <v>2</v>
      </c>
      <c r="B10" s="27">
        <v>12796.08</v>
      </c>
      <c r="C10" s="28">
        <v>11617.64</v>
      </c>
      <c r="D10" s="29">
        <v>3170.32</v>
      </c>
      <c r="E10" s="44">
        <v>2841.96</v>
      </c>
      <c r="F10" s="45">
        <v>4826.88</v>
      </c>
      <c r="G10" s="46">
        <v>7388.34</v>
      </c>
      <c r="H10" s="24">
        <v>2841.97</v>
      </c>
      <c r="I10" s="25">
        <v>2841.97</v>
      </c>
      <c r="J10" s="26">
        <v>3834.51</v>
      </c>
      <c r="K10" s="24">
        <v>18280.48</v>
      </c>
      <c r="L10" s="25">
        <v>2841.96</v>
      </c>
      <c r="M10" s="26">
        <v>50738.28</v>
      </c>
    </row>
    <row r="11" spans="1:13" s="2" customFormat="1" ht="29.25" customHeight="1" thickBot="1">
      <c r="A11" s="10" t="s">
        <v>17</v>
      </c>
      <c r="B11" s="30">
        <f aca="true" t="shared" si="0" ref="B11:J11">SUM(B4:B10)</f>
        <v>163200.84</v>
      </c>
      <c r="C11" s="31">
        <f t="shared" si="0"/>
        <v>219282.34000000003</v>
      </c>
      <c r="D11" s="32">
        <f t="shared" si="0"/>
        <v>136198.34</v>
      </c>
      <c r="E11" s="33">
        <f t="shared" si="0"/>
        <v>137795.12999999998</v>
      </c>
      <c r="F11" s="34">
        <f t="shared" si="0"/>
        <v>232091.80000000002</v>
      </c>
      <c r="G11" s="32">
        <f t="shared" si="0"/>
        <v>277466.37000000005</v>
      </c>
      <c r="H11" s="35">
        <f t="shared" si="0"/>
        <v>131715.29</v>
      </c>
      <c r="I11" s="32">
        <f t="shared" si="0"/>
        <v>182177.37999999998</v>
      </c>
      <c r="J11" s="32">
        <f t="shared" si="0"/>
        <v>172973.46000000002</v>
      </c>
      <c r="K11" s="35">
        <f>SUM(K4:K10)</f>
        <v>211053.66</v>
      </c>
      <c r="L11" s="32">
        <f>SUM(L4:L10)</f>
        <v>215590.77</v>
      </c>
      <c r="M11" s="32">
        <f>SUM(M4:M10)</f>
        <v>179690.87</v>
      </c>
    </row>
  </sheetData>
  <sheetProtection/>
  <mergeCells count="4">
    <mergeCell ref="B2:D2"/>
    <mergeCell ref="E2:G2"/>
    <mergeCell ref="H2:J2"/>
    <mergeCell ref="K2:M2"/>
  </mergeCells>
  <printOptions horizontalCentered="1"/>
  <pageMargins left="0.1968503937007874" right="0.1968503937007874" top="0.5905511811023623" bottom="0.5905511811023623" header="0.1968503937007874" footer="0.196850393700787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Ambrosi Brunella</cp:lastModifiedBy>
  <cp:lastPrinted>2014-04-17T07:58:43Z</cp:lastPrinted>
  <dcterms:created xsi:type="dcterms:W3CDTF">1996-11-05T10:16:36Z</dcterms:created>
  <dcterms:modified xsi:type="dcterms:W3CDTF">2016-02-01T10:51:24Z</dcterms:modified>
  <cp:category/>
  <cp:version/>
  <cp:contentType/>
  <cp:contentStatus/>
</cp:coreProperties>
</file>