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I-II- III-IV TRIM-2013" sheetId="1" r:id="rId1"/>
  </sheets>
  <definedNames>
    <definedName name="_xlnm.Print_Area" localSheetId="0">'I-II- III-IV TRIM-2013'!$A$2:$M$11</definedName>
  </definedNames>
  <calcPr fullCalcOnLoad="1"/>
</workbook>
</file>

<file path=xl/sharedStrings.xml><?xml version="1.0" encoding="utf-8"?>
<sst xmlns="http://schemas.openxmlformats.org/spreadsheetml/2006/main" count="32" uniqueCount="26">
  <si>
    <t>Tempo determinato art. 90 D. Lgs. 267/2000 (Personale assegnato agli uffici di diretta collaborazione con gli organi di indirizzo politico)</t>
  </si>
  <si>
    <t>Somministrazione di lavoro</t>
  </si>
  <si>
    <t>-</t>
  </si>
  <si>
    <t>Collaborazione coordinata e continuativa</t>
  </si>
  <si>
    <t>MAGGIO</t>
  </si>
  <si>
    <t>GENNAIO</t>
  </si>
  <si>
    <t>FEBBRAIO</t>
  </si>
  <si>
    <t>MARZO</t>
  </si>
  <si>
    <t>APRILE</t>
  </si>
  <si>
    <t>GIUGNO</t>
  </si>
  <si>
    <t>Tipo di contratto - Posizione economica</t>
  </si>
  <si>
    <t>Tempo determinato - B1</t>
  </si>
  <si>
    <t>Tempo determinato - B3</t>
  </si>
  <si>
    <t>Tempo determinato - C1</t>
  </si>
  <si>
    <t>Tempo determinato - D1</t>
  </si>
  <si>
    <t>LUGLIO</t>
  </si>
  <si>
    <t>AGOSTO</t>
  </si>
  <si>
    <t>SETTEMBRE</t>
  </si>
  <si>
    <t>I TRIMESTRE 2013</t>
  </si>
  <si>
    <t xml:space="preserve">II TRIMESTRE 2013 </t>
  </si>
  <si>
    <t>III TRIMESTRE 2013</t>
  </si>
  <si>
    <t>TOTALE</t>
  </si>
  <si>
    <t>OTTOBRE</t>
  </si>
  <si>
    <t>NOVEMBRE</t>
  </si>
  <si>
    <t>DICEMBRE</t>
  </si>
  <si>
    <t>IV TRIMESTRE 2013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</si>
</sst>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90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3" fontId="2" fillId="0" borderId="18" xfId="0" applyNumberFormat="1" applyFont="1" applyBorder="1" applyAlignment="1">
      <alignment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3" fontId="2" fillId="0" borderId="20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  <xf numFmtId="43" fontId="2" fillId="0" borderId="23" xfId="0" applyNumberFormat="1" applyFont="1" applyBorder="1" applyAlignment="1">
      <alignment horizontal="center" vertical="center"/>
    </xf>
    <xf numFmtId="43" fontId="2" fillId="0" borderId="24" xfId="0" applyNumberFormat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43" fontId="3" fillId="0" borderId="26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3" fillId="0" borderId="28" xfId="0" applyNumberFormat="1" applyFont="1" applyBorder="1" applyAlignment="1">
      <alignment vertical="center"/>
    </xf>
    <xf numFmtId="43" fontId="3" fillId="0" borderId="29" xfId="0" applyNumberFormat="1" applyFont="1" applyBorder="1" applyAlignment="1">
      <alignment vertical="center"/>
    </xf>
    <xf numFmtId="43" fontId="3" fillId="0" borderId="30" xfId="0" applyNumberFormat="1" applyFont="1" applyBorder="1" applyAlignment="1">
      <alignment vertical="center"/>
    </xf>
    <xf numFmtId="43" fontId="3" fillId="0" borderId="31" xfId="0" applyNumberFormat="1" applyFont="1" applyBorder="1" applyAlignment="1">
      <alignment vertical="center"/>
    </xf>
    <xf numFmtId="43" fontId="2" fillId="0" borderId="15" xfId="44" applyFont="1" applyBorder="1" applyAlignment="1">
      <alignment horizontal="center" vertical="center"/>
    </xf>
    <xf numFmtId="43" fontId="2" fillId="0" borderId="15" xfId="44" applyFont="1" applyBorder="1" applyAlignment="1">
      <alignment vertic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PageLayoutView="0" workbookViewId="0" topLeftCell="C1">
      <selection activeCell="L10" sqref="L10"/>
    </sheetView>
  </sheetViews>
  <sheetFormatPr defaultColWidth="9.140625" defaultRowHeight="12.75"/>
  <cols>
    <col min="1" max="1" width="26.57421875" style="7" customWidth="1"/>
    <col min="2" max="13" width="10.7109375" style="11" customWidth="1"/>
    <col min="14" max="14" width="8.421875" style="0" bestFit="1" customWidth="1"/>
  </cols>
  <sheetData>
    <row r="1" ht="13.5" thickBot="1"/>
    <row r="2" spans="1:17" ht="12.75" customHeight="1">
      <c r="A2" s="5"/>
      <c r="B2" s="46" t="s">
        <v>18</v>
      </c>
      <c r="C2" s="47"/>
      <c r="D2" s="48"/>
      <c r="E2" s="49" t="s">
        <v>19</v>
      </c>
      <c r="F2" s="47"/>
      <c r="G2" s="48"/>
      <c r="H2" s="46" t="s">
        <v>20</v>
      </c>
      <c r="I2" s="47"/>
      <c r="J2" s="48"/>
      <c r="K2" s="46" t="s">
        <v>25</v>
      </c>
      <c r="L2" s="47"/>
      <c r="M2" s="48"/>
      <c r="N2" s="1"/>
      <c r="P2" s="1"/>
      <c r="Q2" s="1"/>
    </row>
    <row r="3" spans="1:13" s="4" customFormat="1" ht="26.25" customHeight="1">
      <c r="A3" s="6" t="s">
        <v>10</v>
      </c>
      <c r="B3" s="12" t="s">
        <v>5</v>
      </c>
      <c r="C3" s="13" t="s">
        <v>6</v>
      </c>
      <c r="D3" s="14" t="s">
        <v>7</v>
      </c>
      <c r="E3" s="15" t="s">
        <v>8</v>
      </c>
      <c r="F3" s="13" t="s">
        <v>4</v>
      </c>
      <c r="G3" s="14" t="s">
        <v>9</v>
      </c>
      <c r="H3" s="16" t="s">
        <v>15</v>
      </c>
      <c r="I3" s="17" t="s">
        <v>16</v>
      </c>
      <c r="J3" s="18" t="s">
        <v>17</v>
      </c>
      <c r="K3" s="16" t="s">
        <v>22</v>
      </c>
      <c r="L3" s="17" t="s">
        <v>23</v>
      </c>
      <c r="M3" s="18" t="s">
        <v>24</v>
      </c>
    </row>
    <row r="4" spans="1:13" s="2" customFormat="1" ht="29.25" customHeight="1">
      <c r="A4" s="3" t="s">
        <v>11</v>
      </c>
      <c r="B4" s="19">
        <v>23370.51</v>
      </c>
      <c r="C4" s="20">
        <v>29349.98</v>
      </c>
      <c r="D4" s="21">
        <v>27571.78</v>
      </c>
      <c r="E4" s="22" t="s">
        <v>2</v>
      </c>
      <c r="F4" s="20">
        <v>12877.37</v>
      </c>
      <c r="G4" s="23" t="s">
        <v>2</v>
      </c>
      <c r="H4" s="24"/>
      <c r="I4" s="20"/>
      <c r="J4" s="25"/>
      <c r="K4" s="24"/>
      <c r="L4" s="20"/>
      <c r="M4" s="25"/>
    </row>
    <row r="5" spans="1:13" s="2" customFormat="1" ht="29.25" customHeight="1">
      <c r="A5" s="3" t="s">
        <v>12</v>
      </c>
      <c r="B5" s="19">
        <v>15950.77</v>
      </c>
      <c r="C5" s="20">
        <v>24043.28</v>
      </c>
      <c r="D5" s="21">
        <v>10001.18</v>
      </c>
      <c r="E5" s="22" t="s">
        <v>2</v>
      </c>
      <c r="F5" s="20">
        <v>15471.92</v>
      </c>
      <c r="G5" s="23" t="s">
        <v>2</v>
      </c>
      <c r="H5" s="24"/>
      <c r="I5" s="20"/>
      <c r="J5" s="21">
        <v>2312.12</v>
      </c>
      <c r="K5" s="44">
        <v>2443.11</v>
      </c>
      <c r="L5" s="20">
        <v>3071.08</v>
      </c>
      <c r="M5" s="21">
        <v>2846.77</v>
      </c>
    </row>
    <row r="6" spans="1:13" s="2" customFormat="1" ht="29.25" customHeight="1">
      <c r="A6" s="3" t="s">
        <v>13</v>
      </c>
      <c r="B6" s="19">
        <v>31017.04</v>
      </c>
      <c r="C6" s="20">
        <v>62014.67</v>
      </c>
      <c r="D6" s="21">
        <v>68208.47</v>
      </c>
      <c r="E6" s="26">
        <v>34855.21</v>
      </c>
      <c r="F6" s="20">
        <v>55276.58</v>
      </c>
      <c r="G6" s="21">
        <v>46524.9</v>
      </c>
      <c r="H6" s="19">
        <v>1411.24</v>
      </c>
      <c r="I6" s="20">
        <v>1147.79</v>
      </c>
      <c r="J6" s="21">
        <v>37251.06</v>
      </c>
      <c r="K6" s="45">
        <v>53259.13</v>
      </c>
      <c r="L6" s="20">
        <v>63306.61</v>
      </c>
      <c r="M6" s="21">
        <v>38276.77</v>
      </c>
    </row>
    <row r="7" spans="1:13" s="2" customFormat="1" ht="29.25" customHeight="1">
      <c r="A7" s="3" t="s">
        <v>14</v>
      </c>
      <c r="B7" s="19">
        <v>12690.27</v>
      </c>
      <c r="C7" s="20">
        <v>10442.51</v>
      </c>
      <c r="D7" s="21">
        <v>8743.54</v>
      </c>
      <c r="E7" s="26">
        <v>10118.11</v>
      </c>
      <c r="F7" s="20">
        <v>13674.75</v>
      </c>
      <c r="G7" s="21">
        <v>17101.23</v>
      </c>
      <c r="H7" s="19">
        <v>14242.1</v>
      </c>
      <c r="I7" s="20">
        <v>14682.39</v>
      </c>
      <c r="J7" s="21">
        <v>14999.76</v>
      </c>
      <c r="K7" s="45">
        <v>10868.47</v>
      </c>
      <c r="L7" s="20">
        <v>16174.92</v>
      </c>
      <c r="M7" s="21">
        <v>13428.13</v>
      </c>
    </row>
    <row r="8" spans="1:13" s="2" customFormat="1" ht="76.5" customHeight="1">
      <c r="A8" s="3" t="s">
        <v>0</v>
      </c>
      <c r="B8" s="19">
        <v>69527.86</v>
      </c>
      <c r="C8" s="20">
        <v>67918.43</v>
      </c>
      <c r="D8" s="21">
        <v>69169.08</v>
      </c>
      <c r="E8" s="26">
        <v>68956.55</v>
      </c>
      <c r="F8" s="20">
        <v>70513.96</v>
      </c>
      <c r="G8" s="21">
        <v>66942.73</v>
      </c>
      <c r="H8" s="19">
        <v>66670.82</v>
      </c>
      <c r="I8" s="20">
        <v>68109.93</v>
      </c>
      <c r="J8" s="21">
        <v>67006.41</v>
      </c>
      <c r="K8" s="19">
        <v>66780.87</v>
      </c>
      <c r="L8" s="20">
        <v>123239.69</v>
      </c>
      <c r="M8" s="21">
        <v>72194.68</v>
      </c>
    </row>
    <row r="9" spans="1:13" s="2" customFormat="1" ht="29.25" customHeight="1">
      <c r="A9" s="8" t="s">
        <v>1</v>
      </c>
      <c r="B9" s="27" t="s">
        <v>2</v>
      </c>
      <c r="C9" s="28">
        <v>108522.32</v>
      </c>
      <c r="D9" s="29">
        <v>5527.32</v>
      </c>
      <c r="E9" s="30" t="s">
        <v>2</v>
      </c>
      <c r="F9" s="28" t="s">
        <v>2</v>
      </c>
      <c r="G9" s="29">
        <v>165572.77</v>
      </c>
      <c r="H9" s="31"/>
      <c r="I9" s="28"/>
      <c r="J9" s="29"/>
      <c r="K9" s="28">
        <v>115764.36</v>
      </c>
      <c r="L9" s="28">
        <v>177421.72</v>
      </c>
      <c r="M9" s="29">
        <v>0</v>
      </c>
    </row>
    <row r="10" spans="1:13" s="2" customFormat="1" ht="29.25" customHeight="1" thickBot="1">
      <c r="A10" s="9" t="s">
        <v>3</v>
      </c>
      <c r="B10" s="32">
        <v>22462.75</v>
      </c>
      <c r="C10" s="33">
        <v>33260</v>
      </c>
      <c r="D10" s="34">
        <v>21015.61</v>
      </c>
      <c r="E10" s="35">
        <v>38867.71</v>
      </c>
      <c r="F10" s="36">
        <v>21061.03</v>
      </c>
      <c r="G10" s="37">
        <v>18793.26</v>
      </c>
      <c r="H10" s="27">
        <v>19761.05</v>
      </c>
      <c r="I10" s="28">
        <v>18472.95</v>
      </c>
      <c r="J10" s="29">
        <v>18115.18</v>
      </c>
      <c r="K10" s="27">
        <v>33647.9485</v>
      </c>
      <c r="L10" s="28">
        <v>27762.829199999996</v>
      </c>
      <c r="M10" s="29">
        <v>16659.61045</v>
      </c>
    </row>
    <row r="11" spans="1:13" s="2" customFormat="1" ht="29.25" customHeight="1" thickBot="1">
      <c r="A11" s="10" t="s">
        <v>21</v>
      </c>
      <c r="B11" s="38">
        <f aca="true" t="shared" si="0" ref="B11:J11">SUM(B4:B10)</f>
        <v>175019.2</v>
      </c>
      <c r="C11" s="39">
        <f t="shared" si="0"/>
        <v>335551.19</v>
      </c>
      <c r="D11" s="40">
        <f t="shared" si="0"/>
        <v>210236.97999999998</v>
      </c>
      <c r="E11" s="41">
        <f t="shared" si="0"/>
        <v>152797.58</v>
      </c>
      <c r="F11" s="42">
        <f t="shared" si="0"/>
        <v>188875.61000000002</v>
      </c>
      <c r="G11" s="40">
        <f t="shared" si="0"/>
        <v>314934.89</v>
      </c>
      <c r="H11" s="43">
        <f t="shared" si="0"/>
        <v>102085.21</v>
      </c>
      <c r="I11" s="40">
        <f t="shared" si="0"/>
        <v>102413.05999999998</v>
      </c>
      <c r="J11" s="40">
        <f t="shared" si="0"/>
        <v>139684.53</v>
      </c>
      <c r="K11" s="43">
        <f>SUM(K4:K10)</f>
        <v>282763.8885</v>
      </c>
      <c r="L11" s="40">
        <f>SUM(L4:L10)</f>
        <v>410976.8492</v>
      </c>
      <c r="M11" s="40">
        <f>SUM(M4:M10)</f>
        <v>143405.96044999998</v>
      </c>
    </row>
  </sheetData>
  <sheetProtection/>
  <mergeCells count="4">
    <mergeCell ref="B2:D2"/>
    <mergeCell ref="E2:G2"/>
    <mergeCell ref="H2:J2"/>
    <mergeCell ref="K2:M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Temperini Roberta</cp:lastModifiedBy>
  <cp:lastPrinted>2014-02-24T08:20:27Z</cp:lastPrinted>
  <dcterms:created xsi:type="dcterms:W3CDTF">1996-11-05T10:16:36Z</dcterms:created>
  <dcterms:modified xsi:type="dcterms:W3CDTF">2014-02-24T08:38:32Z</dcterms:modified>
  <cp:category/>
  <cp:version/>
  <cp:contentType/>
  <cp:contentStatus/>
</cp:coreProperties>
</file>